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<sst xmlns="http://schemas.openxmlformats.org/spreadsheetml/2006/main" count="23" uniqueCount="21">
  <si>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</si>
  <si>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</si>
  <si>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</si>
  <si>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</si>
  <si>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</si>
  <si>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</si>
  <si>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</si>
  <si>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</si>
  <si>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10000 m</t>
  </si>
  <si>
    <t>1. 5000 m</t>
  </si>
  <si>
    <t>2. 5000 m</t>
  </si>
  <si>
    <t>5000 m NW</t>
  </si>
  <si>
    <t>Damen</t>
  </si>
  <si>
    <t>Schachinger Barbara</t>
  </si>
  <si>
    <t>Gössl Thomas</t>
  </si>
  <si>
    <t>Grötzl Andreas</t>
  </si>
  <si>
    <t>Glomser Meisterschaften 2008</t>
  </si>
  <si>
    <t>Datum: 5.10.2008</t>
  </si>
  <si>
    <t>Kolm Mariella</t>
  </si>
  <si>
    <t>Bruckner Karl</t>
  </si>
  <si>
    <t>Grötzl Erna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</si>
</sst>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h:mm:ss.0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12" t="s">
        <v>16</v>
      </c>
      <c r="B1" s="12"/>
      <c r="C1" s="12"/>
      <c r="D1" s="12"/>
      <c r="E1" s="12"/>
      <c r="F1" s="12"/>
      <c r="G1" s="12"/>
      <c r="H1" s="5"/>
    </row>
    <row r="5" spans="1:8" ht="20.25">
      <c r="A5" s="13" t="s">
        <v>8</v>
      </c>
      <c r="B5" s="13"/>
      <c r="C5" s="13"/>
      <c r="D5" s="13"/>
      <c r="E5" s="13"/>
      <c r="F5" s="13"/>
      <c r="G5" s="13"/>
      <c r="H5" s="6"/>
    </row>
    <row r="9" spans="1:8" ht="12.75">
      <c r="A9" s="11" t="s">
        <v>17</v>
      </c>
      <c r="B9" s="11"/>
      <c r="C9" s="11"/>
      <c r="D9" s="11"/>
      <c r="E9" s="11"/>
      <c r="F9" s="11"/>
      <c r="G9" s="11"/>
      <c r="H9" s="1"/>
    </row>
    <row r="13" spans="1:14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9</v>
      </c>
      <c r="J13" s="1" t="s">
        <v>10</v>
      </c>
      <c r="M13" s="9"/>
      <c r="N13" s="9"/>
    </row>
    <row r="14" spans="4:14" ht="12.75">
      <c r="D14" s="1"/>
      <c r="E14" s="1"/>
      <c r="F14" s="1"/>
      <c r="G14" s="1"/>
      <c r="M14" s="9"/>
      <c r="N14" s="9"/>
    </row>
    <row r="15" spans="1:14" ht="12.75">
      <c r="A15" t="s">
        <v>6</v>
      </c>
      <c r="D15" s="1"/>
      <c r="E15" s="1"/>
      <c r="F15" s="1"/>
      <c r="G15" s="1"/>
      <c r="M15" s="9"/>
      <c r="N15" s="9"/>
    </row>
    <row r="16" spans="5:14" ht="12.75">
      <c r="E16" s="1"/>
      <c r="F16" s="1"/>
      <c r="G16" s="1"/>
      <c r="M16" s="9"/>
      <c r="N16" s="9"/>
    </row>
    <row r="17" spans="1:14" ht="12.75">
      <c r="A17">
        <v>1</v>
      </c>
      <c r="C17" t="s">
        <v>7</v>
      </c>
      <c r="D17" s="10">
        <v>0.027913194444444445</v>
      </c>
      <c r="E17" s="1">
        <v>1</v>
      </c>
      <c r="F17" s="2">
        <f>D17/10</f>
        <v>0.0027913194444444444</v>
      </c>
      <c r="G17" s="4">
        <f>600/D17/1440</f>
        <v>14.927229754944644</v>
      </c>
      <c r="I17" s="3">
        <v>0.013854166666666666</v>
      </c>
      <c r="J17" s="3">
        <v>0.0140625</v>
      </c>
      <c r="K17" s="7"/>
      <c r="M17" s="9"/>
      <c r="N17" s="9"/>
    </row>
    <row r="18" spans="1:14" ht="12.75">
      <c r="A18">
        <v>2</v>
      </c>
      <c r="C18" t="s">
        <v>15</v>
      </c>
      <c r="D18" s="10">
        <v>0.030401620370370374</v>
      </c>
      <c r="E18" s="1">
        <v>2</v>
      </c>
      <c r="F18" s="2">
        <f>D18/10</f>
        <v>0.0030401620370370374</v>
      </c>
      <c r="G18" s="4">
        <f>600/D18/1440</f>
        <v>13.705409829824493</v>
      </c>
      <c r="I18" s="3">
        <v>0.015127314814814816</v>
      </c>
      <c r="J18" s="3">
        <v>0.015277777777777777</v>
      </c>
      <c r="K18" s="7"/>
      <c r="M18" s="9"/>
      <c r="N18" s="9"/>
    </row>
    <row r="19" spans="1:14" ht="12.75">
      <c r="A19">
        <v>3</v>
      </c>
      <c r="C19" t="s">
        <v>19</v>
      </c>
      <c r="D19" s="10">
        <v>0.03060416666666667</v>
      </c>
      <c r="E19" s="1">
        <v>3</v>
      </c>
      <c r="F19" s="2">
        <f>D19/10</f>
        <v>0.003060416666666667</v>
      </c>
      <c r="G19" s="4">
        <f>600/D19/1440</f>
        <v>13.614703880190604</v>
      </c>
      <c r="I19" s="3">
        <v>0.01511574074074074</v>
      </c>
      <c r="J19" s="3">
        <v>0.015486111111111112</v>
      </c>
      <c r="K19" s="7"/>
      <c r="M19" s="9"/>
      <c r="N19" s="9"/>
    </row>
    <row r="20" spans="1:14" ht="12.75">
      <c r="A20">
        <v>4</v>
      </c>
      <c r="C20" t="s">
        <v>14</v>
      </c>
      <c r="D20" s="10">
        <v>0.03391898148148148</v>
      </c>
      <c r="E20" s="1">
        <v>4</v>
      </c>
      <c r="F20" s="2">
        <f>D20/10</f>
        <v>0.0033918981481481482</v>
      </c>
      <c r="G20" s="4">
        <f>600/D20/1440</f>
        <v>12.284173889305945</v>
      </c>
      <c r="I20" s="3">
        <v>0.017592592592592594</v>
      </c>
      <c r="J20" s="3">
        <v>0.01633101851851852</v>
      </c>
      <c r="K20" s="7"/>
      <c r="M20" s="9"/>
      <c r="N20" s="9"/>
    </row>
    <row r="21" spans="4:10" ht="12.75">
      <c r="D21" s="1"/>
      <c r="E21" s="1"/>
      <c r="F21" s="1"/>
      <c r="G21" s="1"/>
      <c r="I21" s="3"/>
      <c r="J21" s="3"/>
    </row>
    <row r="22" spans="1:7" ht="12.75">
      <c r="A22" t="s">
        <v>12</v>
      </c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1:10" ht="12.75">
      <c r="A24">
        <v>1</v>
      </c>
      <c r="C24" t="s">
        <v>20</v>
      </c>
      <c r="D24" s="10">
        <v>0.03993981481481482</v>
      </c>
      <c r="E24" s="1">
        <v>5</v>
      </c>
      <c r="F24" s="2">
        <f>D24/10</f>
        <v>0.003993981481481482</v>
      </c>
      <c r="G24" s="4">
        <f>600/D24/1440</f>
        <v>10.432363509910745</v>
      </c>
      <c r="I24" s="3">
        <v>0.019571759259259257</v>
      </c>
      <c r="J24" s="3">
        <v>0.02037037037037037</v>
      </c>
    </row>
    <row r="25" spans="13:14" ht="12.75">
      <c r="M25" s="9"/>
      <c r="N25" s="9"/>
    </row>
    <row r="26" spans="13:14" ht="12.75">
      <c r="M26" s="9"/>
      <c r="N26" s="9"/>
    </row>
    <row r="27" spans="13:14" ht="12.75">
      <c r="M27" s="9"/>
      <c r="N27" s="9"/>
    </row>
    <row r="28" spans="13:14" ht="12.75">
      <c r="M28" s="9"/>
      <c r="N28" s="9"/>
    </row>
    <row r="29" spans="1:14" ht="20.25">
      <c r="A29" s="13" t="s">
        <v>11</v>
      </c>
      <c r="B29" s="13"/>
      <c r="C29" s="13"/>
      <c r="D29" s="13"/>
      <c r="E29" s="13"/>
      <c r="F29" s="13"/>
      <c r="G29" s="13"/>
      <c r="H29" s="6"/>
      <c r="M29" s="9"/>
      <c r="N29" s="9"/>
    </row>
    <row r="30" spans="13:15" ht="12.75">
      <c r="M30" s="9"/>
      <c r="N30" s="9"/>
      <c r="O30" s="9"/>
    </row>
    <row r="31" spans="13:15" ht="12.75">
      <c r="M31" s="9"/>
      <c r="N31" s="9"/>
      <c r="O31" s="3"/>
    </row>
    <row r="32" spans="13:16" ht="12.75">
      <c r="M32" s="9"/>
      <c r="N32" s="9"/>
      <c r="O32" s="8"/>
      <c r="P32" s="8"/>
    </row>
    <row r="33" spans="1:16" ht="12.75">
      <c r="A33" s="11" t="s">
        <v>17</v>
      </c>
      <c r="B33" s="11"/>
      <c r="C33" s="11"/>
      <c r="D33" s="11"/>
      <c r="E33" s="11"/>
      <c r="F33" s="11"/>
      <c r="G33" s="11"/>
      <c r="H33" s="1"/>
      <c r="M33" s="9"/>
      <c r="N33" s="9"/>
      <c r="O33" s="8"/>
      <c r="P33" s="8"/>
    </row>
    <row r="34" spans="13:16" ht="12.75">
      <c r="M34" s="9"/>
      <c r="N34" s="9"/>
      <c r="O34" s="8"/>
      <c r="P34" s="8"/>
    </row>
    <row r="35" spans="13:16" ht="12.75">
      <c r="M35" s="9"/>
      <c r="N35" s="9"/>
      <c r="O35" s="8"/>
      <c r="P35" s="8"/>
    </row>
    <row r="36" spans="13:14" ht="12.75">
      <c r="M36" s="9"/>
      <c r="N36" s="9"/>
    </row>
    <row r="37" spans="1:14" ht="12.75">
      <c r="A37" t="s">
        <v>12</v>
      </c>
      <c r="D37" s="1"/>
      <c r="E37" s="1"/>
      <c r="F37" s="1"/>
      <c r="G37" s="1"/>
      <c r="M37" s="9"/>
      <c r="N37" s="9"/>
    </row>
    <row r="38" spans="4:16" ht="12.75">
      <c r="D38" s="1"/>
      <c r="E38" s="1"/>
      <c r="F38" s="1"/>
      <c r="G38" s="1"/>
      <c r="M38" s="9"/>
      <c r="N38" s="9"/>
      <c r="P38" s="8"/>
    </row>
    <row r="39" spans="1:16" ht="12.75">
      <c r="A39">
        <v>1</v>
      </c>
      <c r="C39" t="s">
        <v>13</v>
      </c>
      <c r="D39" s="10">
        <v>0.03512962962962963</v>
      </c>
      <c r="E39" s="1">
        <v>1</v>
      </c>
      <c r="F39" s="2">
        <f>D39/5</f>
        <v>0.007025925925925926</v>
      </c>
      <c r="G39" s="4">
        <f>300/D39/1440</f>
        <v>5.930416447021613</v>
      </c>
      <c r="M39" s="9"/>
      <c r="N39" s="9"/>
      <c r="P39" s="8"/>
    </row>
    <row r="40" spans="1:16" ht="12.75">
      <c r="A40">
        <v>1</v>
      </c>
      <c r="C40" t="s">
        <v>18</v>
      </c>
      <c r="D40" s="10">
        <v>0.03512962962962963</v>
      </c>
      <c r="E40" s="1">
        <v>1</v>
      </c>
      <c r="F40" s="2">
        <f>D40/5</f>
        <v>0.007025925925925926</v>
      </c>
      <c r="G40" s="4">
        <f>300/D40/1440</f>
        <v>5.930416447021613</v>
      </c>
      <c r="M40" s="9"/>
      <c r="N40" s="9"/>
      <c r="P40" s="8"/>
    </row>
  </sheetData>
  <mergeCells count="5">
    <mergeCell ref="A33:G33"/>
    <mergeCell ref="A1:G1"/>
    <mergeCell ref="A5:G5"/>
    <mergeCell ref="A9:G9"/>
    <mergeCell ref="A29:G2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2007-10-07T20:33:24Z</cp:lastPrinted>
  <dcterms:created xsi:type="dcterms:W3CDTF">2001-10-14T12:59:28Z</dcterms:created>
  <dcterms:modified xsi:type="dcterms:W3CDTF">2010-08-13T16:44:16Z</dcterms:modified>
  <cp:category/>
  <cp:version/>
  <cp:contentType/>
  <cp:contentStatus/>
</cp:coreProperties>
</file>